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460" windowHeight="13065" tabRatio="790" firstSheet="1" activeTab="1"/>
  </bookViews>
  <sheets>
    <sheet name="总表" sheetId="1" state="hidden" r:id="rId1"/>
    <sheet name="附表2-资金" sheetId="2" r:id="rId2"/>
    <sheet name="附表3-电商培训" sheetId="5" state="hidden" r:id="rId3"/>
  </sheets>
  <definedNames>
    <definedName name="_xlnm._FilterDatabase" localSheetId="1" hidden="1">'附表2-资金'!$A$2:$F$28</definedName>
    <definedName name="_xlnm.Print_Titles" localSheetId="1">'附表2-资金'!$2:$4</definedName>
    <definedName name="_xlnm.Print_Titles" localSheetId="2">'附表3-电商培训'!$1:$3</definedName>
    <definedName name="_xlnm.Print_Titles" localSheetId="0">总表!$1:$3</definedName>
  </definedNames>
  <calcPr calcId="144525" concurrentCalc="0"/>
</workbook>
</file>

<file path=xl/sharedStrings.xml><?xml version="1.0" encoding="utf-8"?>
<sst xmlns="http://schemas.openxmlformats.org/spreadsheetml/2006/main" count="147" uniqueCount="137">
  <si>
    <t>福建省电子商务进农村综合示范绩效评价表</t>
  </si>
  <si>
    <t>示范县名称：寿宁县</t>
  </si>
  <si>
    <t>序号</t>
  </si>
  <si>
    <t>评价指标</t>
  </si>
  <si>
    <t>具体情况</t>
  </si>
  <si>
    <t>依据材料</t>
  </si>
  <si>
    <t>组织管理</t>
  </si>
  <si>
    <t>建立工作协调机制</t>
  </si>
  <si>
    <t>示范县成立相应工作领导小组或协调机构的文件名称、文号，领导小组基本情况(组长任职情况）。</t>
  </si>
  <si>
    <t>为进一步加强对全县电子商务发展工作的组织领导，统筹协调推进全县电子商务发展，县委、县政府高度重视，2018年1月2日印发寿委办〔2018〕1号文《中共寿宁县委办公室 寿宁县人民政府办公室关于成立寿宁县电子商务工作领导小组的通知》。由县委书记汤孔忠任组长，县委副书记、县政府县长张成慧任第一副组长，县委常委、县政府副县长赵维玲任常务副组长、县政府副县长董廷才、县政府副县长郑晋生任副组长，全县14个乡（镇）长及31个县直有关单位和企业负责人为成员，领导小组下设办公室，为领导小组日常办事机构。</t>
  </si>
  <si>
    <t>领导小组召开专题工作会时间、地点、参会人员。</t>
  </si>
  <si>
    <t>寿宁县县委县政府为发展农村电商召开专题工作会议5次（详见附表），制定相关政策，及时解决存在的问题和困难，有力推动全县农村电子商务的发展。其中，2018年连续召开4次专题会议，构建电子商务进农村示范县工作整体框架。</t>
  </si>
  <si>
    <t>出台电子商务扶持政策</t>
  </si>
  <si>
    <t>出台电子商务扶持政策文件名称、文号与时间。</t>
  </si>
  <si>
    <t>我县认真贯彻中央和省、市电子商务发展的有关文件精神，研究电子商务发展的系列政策措施，结合我县实际，已制定出台相关扶持政策6个（详见附表）。通过出台电子商务扶持政策，共培育13家电子商务进农村示范合作社，打造一乡一业。</t>
  </si>
  <si>
    <t>实际拨付电子商务扶持资金情况。</t>
  </si>
  <si>
    <t>扶持政策实际拨付拨付资金：742707（元）。</t>
  </si>
  <si>
    <t>制定示范创建工作方案</t>
  </si>
  <si>
    <t>示范创建实施方案文件名称、文号与时间。</t>
  </si>
  <si>
    <t>2018年3月13日印发寿委办〔2018〕17号《中共寿宁县委办公室 寿宁县人民政府办公室关于印发&lt;寿宁县电子商务进农村综合示范工作实施方案&gt;的通知》。</t>
  </si>
  <si>
    <t>建立资金与项目管理制度</t>
  </si>
  <si>
    <t>资金与项目管理制度文件名称、文号与时间。
有无资金审批程序。</t>
  </si>
  <si>
    <t>2018年11月6日印发寿政办〔2018〕172号文《寿宁县人民政府办公室关于印发寿宁县电子商务进农村综合示范项目专项资金管理办法的通知》（资金审批程序详见： 第四章 示范专项资金的支出方式与程序）。</t>
  </si>
  <si>
    <t>加强现场指导、监督、检查</t>
  </si>
  <si>
    <t>县领导现场调研示范创建项目情况。</t>
  </si>
  <si>
    <t>县委书记、县委常委副县长等县领导非常重视电子商务进农村综合示范工作，多次亲临现场调研、检查、指导，耐心听取汇报，对细节问题深入了解并对项目开展情况提出了指正意见，及时解决工作过程中的问题和困难，有力地推进示范项目工作实施。（详见附表）</t>
  </si>
  <si>
    <t>加强资金使用、项目建设和运营情况的日常管理和统计</t>
  </si>
  <si>
    <t>示范资金是否进行专账（独立科目）管理。
是否要求报送资金使用情况。</t>
  </si>
  <si>
    <t>对示范资金进行专账管理，并按要求及时报送资金使用情况。</t>
  </si>
  <si>
    <t>按要求填报商务部信息系统
（仅针对国家级示范县）</t>
  </si>
  <si>
    <t>商务部提供得分</t>
  </si>
  <si>
    <t>我县按照要求及时填报更新商务部信息系统要求填报内容。</t>
  </si>
  <si>
    <t>信息公开</t>
  </si>
  <si>
    <t>在政府门户网站进行信息公开</t>
  </si>
  <si>
    <t>在县政府门户网站建立示范专栏的网址。
是否在专栏设立征求意见窗口、纪检或审计举报窗口；是否在专栏公开工作方案、管理制度、决策文件；是否在专栏公开项目信息；是否在拨付资金时及时更新项目信息（缺更次数）。</t>
  </si>
  <si>
    <t>在寿宁县政府门户网站建立《电子商务进农村》专栏，在专栏中设立《寿宁县创建电子商务进农村综合示范县征求意见及监督窗口》，及时公开：综合示范工作方案、资金与项目管理制度，项目的决策过程文件，项目名称、扶持资金和金额、项目内容、完成时限、承办单位名称、拨付情况等基本信息，每月更新一次项目进度。（无缺更次数）</t>
  </si>
  <si>
    <r>
      <rPr>
        <b/>
        <sz val="11"/>
        <color theme="1"/>
        <rFont val="宋体"/>
        <charset val="134"/>
        <scheme val="minor"/>
      </rPr>
      <t>宣传推广</t>
    </r>
    <r>
      <rPr>
        <sz val="11"/>
        <color theme="1"/>
        <rFont val="宋体"/>
        <charset val="134"/>
        <scheme val="minor"/>
      </rPr>
      <t>（案例宣传情况、典型做法被采纳发布情况较多可附页提供）</t>
    </r>
  </si>
  <si>
    <t>及时总结电商创业案例，利用全媒体以及标识标语等，广泛宣传</t>
  </si>
  <si>
    <t>是否提供总结报告。
在各类媒体上进行宣传情况。</t>
  </si>
  <si>
    <t>及时总结电商创业案例，撰写《寿宁县电子商务创业情况总结报告》，结合“下乡的味道”公共品牌，进行广泛宣传，并在中央、省、市、各类媒体宣传报道共计49篇次。</t>
  </si>
  <si>
    <t>典型案例在中央媒体、省级媒体专题宣传情况（时间，媒体名称，报道标题）。</t>
  </si>
  <si>
    <t>已有47篇典型案例被中央媒体、省级媒体宣传报道，其中，国家级媒体10篇，省级媒体37篇。（详见附表）</t>
  </si>
  <si>
    <t>典型做法被商务部、财政部、扶贫办、省级主管部门采纳发布</t>
  </si>
  <si>
    <t>典型做法被省级主管部门采纳发布情况（时间，发布渠道，典型做法）。</t>
  </si>
  <si>
    <t>典型做法被省级主管部门采纳发布共3篇：2018年4月13日在福建省商务厅政务动态栏发布《农村电商助力精准扶贫：省级农村电商示范县——寿宁县开启“扶贫定制农业”模式》、2019年5月16日在福建省商务厅专题专栏发布《宁讲好品牌故事，开启产业扶贫新模式》、2018年12月24日在福建省商务厅信息发布栏发布《寿宁县《下乡的味道》入选2018中国网络扶贫优秀案例》</t>
  </si>
  <si>
    <t>按通知要求向商务部、财政部、扶贫办报送情况（通知名称、时间，典型做法）。
被部委采纳发布（正式文件或会议材料）情况（时间，文件或会议名称，典型做法）。</t>
  </si>
  <si>
    <t>根据通知要求，我县及时准确的按照要求进行报送信息。下党乡“扶贫定制茶园”模式，被列为十八届中央政治局第39次集体学习会参阅材料，并被国务院扶贫办列为全国12则精准扶贫典型案例之一。2019年4月25日“下乡的味道新农业扶贫”入选第二届（2018年）中国优秀扶贫案例。</t>
  </si>
  <si>
    <t>资金管理（附表1）</t>
  </si>
  <si>
    <t>资金规范使用金额（万元）与进度</t>
  </si>
  <si>
    <t>金额（万元），占比（根据附表计算）</t>
  </si>
  <si>
    <t>金额503.5588（万元）占比33.6%</t>
  </si>
  <si>
    <t>助推脱贫攻坚（附表2）</t>
  </si>
  <si>
    <t>行政村数量</t>
  </si>
  <si>
    <t>数量（需提供依据）</t>
  </si>
  <si>
    <t>寿宁县行政村数量为206个</t>
  </si>
  <si>
    <t>建档立卡贫困村数量</t>
  </si>
  <si>
    <t>寿宁县建档立卡贫困村数量为47个贫困村</t>
  </si>
  <si>
    <t>建档立卡贫困户数量（户数，人数）</t>
  </si>
  <si>
    <t>寿宁县建档立卡贫困户数量为2613户共10775人</t>
  </si>
  <si>
    <t>行政村电商服务覆盖率</t>
  </si>
  <si>
    <t>覆盖数量，覆盖率（根据附表计算）</t>
  </si>
  <si>
    <t>寿宁县行政村电商服务覆盖数量为206个，服务覆盖率为100%</t>
  </si>
  <si>
    <t>贫困村电商服务覆盖率</t>
  </si>
  <si>
    <t>寿宁县贫困村电商服务覆盖数量为47个，服务覆盖率为100%</t>
  </si>
  <si>
    <t>建有服务站点的贫困村数量</t>
  </si>
  <si>
    <t>数量，覆盖率（根据附表计算）</t>
  </si>
  <si>
    <t>寿宁县建有服务站点的贫困村数量为11个，覆盖率为23.4%</t>
  </si>
  <si>
    <t>电商培训贫困户人数</t>
  </si>
  <si>
    <t>人数（根据附表计算）</t>
  </si>
  <si>
    <t>电商培训贫困户人数为193人</t>
  </si>
  <si>
    <t>带动建档立卡贫困户增收人数</t>
  </si>
  <si>
    <t>人数133人</t>
  </si>
  <si>
    <t>带动建档立卡贫困户增收金额</t>
  </si>
  <si>
    <t>金额（万元）（根据附表计算）</t>
  </si>
  <si>
    <t>金额294.8436（万元）,其中通过项目申报增收金额为73.58035（万元）</t>
  </si>
  <si>
    <t>农村产品供应链</t>
  </si>
  <si>
    <t>培育区域公共品牌</t>
  </si>
  <si>
    <t>培育区域公共品牌情况简介。</t>
  </si>
  <si>
    <t>我县依托独特的高山气候、生态硒锌土壤等资源优势和扶贫创新模式，共培育“下乡的味道”、“寿宁高山茶”等2个公共品牌。2014年4月10日,人民日报焦点关注版刊发的《下乡的味道》,成为中央媒体里最早对习近平总书记在福建宁德市寿宁县下党乡下党村下乡调研细节进行报道的文章，由此催生我们的县域公共品牌“下乡的味道”，延续习近平总书记为民服务的故事、思想和情怀。几年来，县委、县政府极力打造“下乡的味道”品牌，实行“我+1”产业扶贫计划，建设“下乡的味道”三农综合服务平台，通过“平台+合作社+农户”的模式，以产业为核心，解决小农户对接大市场问题，为农产品销售打开了广阔的市场空间。 （详见情况简介）</t>
  </si>
  <si>
    <t>县域网络零售额增长率</t>
  </si>
  <si>
    <t>省商务厅统计数据（2019年）</t>
  </si>
  <si>
    <t>农村物流体系</t>
  </si>
  <si>
    <t>发展农村共同配送</t>
  </si>
  <si>
    <t>发展农村共同配送情况简介。</t>
  </si>
  <si>
    <t>我县结合实际情况，我们借助多方力量共同参与县域电子商务物流最后一公里的解决，构建县域农村物流体系。由寿宁县在线物流有限公司集合了圆通快递、中通快递、极兔快递、农村淘宝四家物流快递公司，进行统一集货、仓储、分拣、配载为一体的农村快递物流网络，减少快递运输的压力，为加快打通县、乡、村三级物流快递提供保障。（详见情况简介）</t>
  </si>
  <si>
    <t>县域快递业务量</t>
  </si>
  <si>
    <t>省邮管局统计数据（2019年）</t>
  </si>
  <si>
    <t>人员培训和人才培养（附表3）</t>
  </si>
  <si>
    <t>培训人数
（仅计算使用示范资金开展电商培训人数）</t>
  </si>
  <si>
    <t>培训人数为3501人次</t>
  </si>
  <si>
    <t>开展增值培训</t>
  </si>
  <si>
    <t>培训机构开展的收费性质市场化培训情况简介。</t>
  </si>
  <si>
    <t>农村电商公共服务体系</t>
  </si>
  <si>
    <t>县级公共服务中心建设情况</t>
  </si>
  <si>
    <t>县级公共服务中心情况简介。</t>
  </si>
  <si>
    <r>
      <rPr>
        <sz val="11"/>
        <color theme="1"/>
        <rFont val="宋体"/>
        <charset val="134"/>
        <scheme val="minor"/>
      </rPr>
      <t>寿宁县电商公共服务中心创建于2016年，场地面积3043㎡，先后累计投入资金3000多万元，设有开放式工位58席、独立工作办公区9间、会议室2个、路演多功能厅和头脑风暴室各1个，并配备产品展示区和商务洽谈休闲区等，主要为返乡青年和大学生等创新创业主体提供培训辅导、人才交流、技术分享、市场拓展、融资渠道等一站式服务，先后被认定为省级众创空间，省级大学生创业孵化基地、省级农村创业创新园区（基地）和全国农村创新创业孵化实训基地。目前，已入驻电商协会、青创协会和民富中心等社会组织，福建下乡的味道电子商务有限公司等电商企业</t>
    </r>
    <r>
      <rPr>
        <sz val="11"/>
        <rFont val="宋体"/>
        <charset val="134"/>
        <scheme val="minor"/>
      </rPr>
      <t>30</t>
    </r>
    <r>
      <rPr>
        <sz val="11"/>
        <color theme="1"/>
        <rFont val="宋体"/>
        <charset val="134"/>
        <scheme val="minor"/>
      </rPr>
      <t>余家，其中返乡大学生创业17家。寿宁县电子商务公共服务中心运营项目。该项目通过公开招投标，于2018年6月由福建省下乡的味道电子商务有限公司中标，目前，县电商公共服务中心正在有序开展公共服务。（详见情况简介）</t>
    </r>
  </si>
  <si>
    <t>是否使用示范资金建设电商产业园区（基地），园区基本情况，企业入驻率与实际入驻情况。</t>
  </si>
  <si>
    <t>县级公共服务中心建设过程使用示范资金，分别用于县公共服务中心改造升级、设备采购、电商实训教室建设和创客园改造等方面，累计金额191.6万元，办公室入驻率62.5%，工位使用率82.8%。</t>
  </si>
  <si>
    <t>对农村电子商务服务站点进行清单管理</t>
  </si>
  <si>
    <t>是否对农村电子商务服务站点进行清单管理（填写附表2-1）。站点照片是否齐全。获得示范资金支持的站点情况与验收情况。</t>
  </si>
  <si>
    <t>服务中心对农村电子商务服务站点进行清单管理，站点照片已齐全。获得示范资金支持的站点共有26个，所有站点也经过验收，符合省定标准。</t>
  </si>
  <si>
    <t>附件</t>
  </si>
  <si>
    <t>电子商务进农村示范资金使用情况表</t>
  </si>
  <si>
    <t>填报示范县（盖章）：</t>
  </si>
  <si>
    <t>支持方向</t>
  </si>
  <si>
    <t>项目（项目简介）</t>
  </si>
  <si>
    <t>支出细项</t>
  </si>
  <si>
    <t>支出日期</t>
  </si>
  <si>
    <t>拨付对象</t>
  </si>
  <si>
    <t>支出金额
（万元）</t>
  </si>
  <si>
    <t>支出方式</t>
  </si>
  <si>
    <t>备注</t>
  </si>
  <si>
    <t>县级服务中心</t>
  </si>
  <si>
    <t>如建设县级电商公共服务中心名称，并简要介绍项目情况。</t>
  </si>
  <si>
    <t>与具体支出凭证对应</t>
  </si>
  <si>
    <t>格式
2021/6/15</t>
  </si>
  <si>
    <t>乡村服务站点</t>
  </si>
  <si>
    <t>物流配送体系</t>
  </si>
  <si>
    <t>农村电商培训</t>
  </si>
  <si>
    <t>支持产销对接</t>
  </si>
  <si>
    <t>如举办产销对接活动名称，并简要介绍活动情况。</t>
  </si>
  <si>
    <t>帮扶贫困群众</t>
  </si>
  <si>
    <t>合计</t>
  </si>
  <si>
    <t>/</t>
  </si>
  <si>
    <t>填报联系人与联系方式：</t>
  </si>
  <si>
    <t>填报日期：</t>
  </si>
  <si>
    <t>备注：支出方式若选“其他”，请在备注栏中说明具体情况。</t>
  </si>
  <si>
    <t>附表3</t>
  </si>
  <si>
    <t>德化县</t>
  </si>
  <si>
    <t>电子商务培训情况表</t>
  </si>
  <si>
    <t>培训日期</t>
  </si>
  <si>
    <t>天数</t>
  </si>
  <si>
    <t>使用示范专项资金开展的
培训班名称</t>
  </si>
  <si>
    <t>是否
专门针对
建档立卡
贫困户</t>
  </si>
  <si>
    <t>培训
人次</t>
  </si>
  <si>
    <t>其中，
建档立卡
贫困户
人次</t>
  </si>
  <si>
    <t>示范资金
支出金额
（万元）</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</si>
</sst>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yyyy/m/d;@"/>
  </numFmts>
  <fonts count="33">
    <font>
      <sz val="11"/>
      <color theme="1"/>
      <name val="宋体"/>
      <charset val="134"/>
      <scheme val="minor"/>
    </font>
    <font>
      <sz val="12"/>
      <color theme="1"/>
      <name val="仿宋"/>
      <charset val="134"/>
    </font>
    <font>
      <sz val="11"/>
      <color theme="1"/>
      <name val="仿宋"/>
      <charset val="134"/>
    </font>
    <font>
      <b/>
      <sz val="12"/>
      <color theme="1"/>
      <name val="仿宋"/>
      <charset val="134"/>
    </font>
    <font>
      <b/>
      <sz val="16"/>
      <color theme="1"/>
      <name val="仿宋"/>
      <charset val="134"/>
    </font>
    <font>
      <b/>
      <sz val="11"/>
      <color theme="1"/>
      <name val="仿宋"/>
      <charset val="134"/>
    </font>
    <font>
      <sz val="14"/>
      <color theme="1"/>
      <name val="黑体"/>
      <charset val="134"/>
    </font>
    <font>
      <b/>
      <sz val="16"/>
      <color theme="1"/>
      <name val="宋体"/>
      <charset val="134"/>
      <scheme val="minor"/>
    </font>
    <font>
      <b/>
      <sz val="10"/>
      <color theme="1"/>
      <name val="宋体"/>
      <charset val="134"/>
      <scheme val="minor"/>
    </font>
    <font>
      <sz val="10"/>
      <name val="宋体"/>
      <charset val="134"/>
      <scheme val="minor"/>
    </font>
    <font>
      <sz val="10"/>
      <color theme="1"/>
      <name val="宋体"/>
      <charset val="134"/>
      <scheme val="minor"/>
    </font>
    <font>
      <b/>
      <sz val="10"/>
      <name val="宋体"/>
      <charset val="134"/>
      <scheme val="minor"/>
    </font>
    <font>
      <b/>
      <sz val="11"/>
      <color theme="1"/>
      <name val="宋体"/>
      <charset val="134"/>
      <scheme val="minor"/>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6" borderId="0" applyNumberFormat="0" applyBorder="0" applyAlignment="0" applyProtection="0">
      <alignment vertical="center"/>
    </xf>
    <xf numFmtId="0" fontId="29"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9" applyNumberFormat="0" applyFont="0" applyAlignment="0" applyProtection="0">
      <alignment vertical="center"/>
    </xf>
    <xf numFmtId="0" fontId="22" fillId="28"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7" applyNumberFormat="0" applyFill="0" applyAlignment="0" applyProtection="0">
      <alignment vertical="center"/>
    </xf>
    <xf numFmtId="0" fontId="16" fillId="0" borderId="7" applyNumberFormat="0" applyFill="0" applyAlignment="0" applyProtection="0">
      <alignment vertical="center"/>
    </xf>
    <xf numFmtId="0" fontId="22" fillId="21" borderId="0" applyNumberFormat="0" applyBorder="0" applyAlignment="0" applyProtection="0">
      <alignment vertical="center"/>
    </xf>
    <xf numFmtId="0" fontId="19" fillId="0" borderId="11" applyNumberFormat="0" applyFill="0" applyAlignment="0" applyProtection="0">
      <alignment vertical="center"/>
    </xf>
    <xf numFmtId="0" fontId="22" fillId="20" borderId="0" applyNumberFormat="0" applyBorder="0" applyAlignment="0" applyProtection="0">
      <alignment vertical="center"/>
    </xf>
    <xf numFmtId="0" fontId="23" fillId="14" borderId="8" applyNumberFormat="0" applyAlignment="0" applyProtection="0">
      <alignment vertical="center"/>
    </xf>
    <xf numFmtId="0" fontId="32" fillId="14" borderId="12" applyNumberFormat="0" applyAlignment="0" applyProtection="0">
      <alignment vertical="center"/>
    </xf>
    <xf numFmtId="0" fontId="15" fillId="6" borderId="6" applyNumberFormat="0" applyAlignment="0" applyProtection="0">
      <alignment vertical="center"/>
    </xf>
    <xf numFmtId="0" fontId="14" fillId="25" borderId="0" applyNumberFormat="0" applyBorder="0" applyAlignment="0" applyProtection="0">
      <alignment vertical="center"/>
    </xf>
    <xf numFmtId="0" fontId="22" fillId="13" borderId="0" applyNumberFormat="0" applyBorder="0" applyAlignment="0" applyProtection="0">
      <alignment vertical="center"/>
    </xf>
    <xf numFmtId="0" fontId="31" fillId="0" borderId="13" applyNumberFormat="0" applyFill="0" applyAlignment="0" applyProtection="0">
      <alignment vertical="center"/>
    </xf>
    <xf numFmtId="0" fontId="25" fillId="0" borderId="10" applyNumberFormat="0" applyFill="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14" fillId="32" borderId="0" applyNumberFormat="0" applyBorder="0" applyAlignment="0" applyProtection="0">
      <alignment vertical="center"/>
    </xf>
    <xf numFmtId="0" fontId="22" fillId="12"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14" fillId="29" borderId="0" applyNumberFormat="0" applyBorder="0" applyAlignment="0" applyProtection="0">
      <alignment vertical="center"/>
    </xf>
    <xf numFmtId="0" fontId="14" fillId="3" borderId="0" applyNumberFormat="0" applyBorder="0" applyAlignment="0" applyProtection="0">
      <alignment vertical="center"/>
    </xf>
    <xf numFmtId="0" fontId="22" fillId="10" borderId="0" applyNumberFormat="0" applyBorder="0" applyAlignment="0" applyProtection="0">
      <alignment vertical="center"/>
    </xf>
    <xf numFmtId="0" fontId="14" fillId="2"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14" fillId="7" borderId="0" applyNumberFormat="0" applyBorder="0" applyAlignment="0" applyProtection="0">
      <alignment vertical="center"/>
    </xf>
    <xf numFmtId="0" fontId="22" fillId="18" borderId="0" applyNumberFormat="0" applyBorder="0" applyAlignment="0" applyProtection="0">
      <alignment vertical="center"/>
    </xf>
    <xf numFmtId="0" fontId="0" fillId="0" borderId="0">
      <alignment vertical="center"/>
    </xf>
  </cellStyleXfs>
  <cellXfs count="7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1" fillId="0" borderId="2" xfId="0" applyFont="1" applyFill="1" applyBorder="1" applyAlignment="1">
      <alignment vertical="center"/>
    </xf>
    <xf numFmtId="0" fontId="2" fillId="0" borderId="2" xfId="0" applyFont="1" applyFill="1" applyBorder="1" applyAlignment="1">
      <alignment vertical="center" wrapText="1"/>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6" fillId="0" borderId="0" xfId="0" applyFont="1">
      <alignment vertical="center"/>
    </xf>
    <xf numFmtId="0" fontId="7"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177" fontId="9" fillId="0" borderId="0"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 xfId="0" applyFont="1" applyBorder="1">
      <alignment vertical="center"/>
    </xf>
    <xf numFmtId="177"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left" vertical="center" wrapText="1"/>
    </xf>
    <xf numFmtId="176" fontId="9" fillId="0" borderId="2" xfId="8" applyNumberFormat="1" applyFont="1" applyFill="1" applyBorder="1" applyAlignment="1">
      <alignment horizontal="right" vertical="center"/>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176" fontId="9" fillId="0" borderId="2" xfId="8" applyNumberFormat="1" applyFont="1" applyFill="1" applyBorder="1" applyAlignment="1">
      <alignment horizontal="left" vertical="center" wrapText="1"/>
    </xf>
    <xf numFmtId="0" fontId="11" fillId="0" borderId="2" xfId="0" applyFont="1" applyFill="1" applyBorder="1" applyAlignment="1">
      <alignment horizontal="center" vertical="center" wrapText="1"/>
    </xf>
    <xf numFmtId="176" fontId="11" fillId="0" borderId="2" xfId="8" applyNumberFormat="1" applyFont="1" applyFill="1" applyBorder="1" applyAlignment="1">
      <alignment horizontal="right" vertical="center"/>
    </xf>
    <xf numFmtId="176" fontId="9" fillId="0" borderId="2" xfId="8" applyNumberFormat="1"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vertical="center" wrapText="1"/>
    </xf>
    <xf numFmtId="0" fontId="10" fillId="0" borderId="0" xfId="0" applyFont="1" applyBorder="1" applyAlignment="1">
      <alignment horizontal="left" vertical="center"/>
    </xf>
    <xf numFmtId="43" fontId="2" fillId="0" borderId="0" xfId="0" applyNumberFormat="1" applyFo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left" vertical="center"/>
    </xf>
    <xf numFmtId="0" fontId="12" fillId="0" borderId="2" xfId="0" applyFont="1" applyBorder="1" applyAlignment="1">
      <alignment horizontal="left" vertical="center" wrapText="1"/>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 xfId="0" applyFill="1" applyBorder="1" applyAlignment="1">
      <alignment vertical="center" wrapText="1"/>
    </xf>
    <xf numFmtId="0" fontId="0" fillId="0" borderId="5" xfId="0" applyBorder="1" applyAlignment="1">
      <alignment horizontal="center" vertical="center"/>
    </xf>
    <xf numFmtId="0" fontId="0" fillId="0" borderId="5" xfId="0" applyBorder="1" applyAlignment="1">
      <alignment horizontal="left" vertical="center" wrapText="1"/>
    </xf>
    <xf numFmtId="0" fontId="13" fillId="0" borderId="2"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xf>
    <xf numFmtId="0" fontId="0" fillId="0" borderId="2" xfId="0" applyFont="1" applyBorder="1" applyAlignment="1">
      <alignment horizontal="left" vertical="center"/>
    </xf>
    <xf numFmtId="0" fontId="0" fillId="0" borderId="2" xfId="0" applyFont="1" applyBorder="1" applyAlignment="1">
      <alignment horizontal="left" vertical="center" wrapText="1"/>
    </xf>
    <xf numFmtId="0" fontId="13" fillId="0" borderId="2" xfId="0" applyFont="1" applyBorder="1" applyAlignment="1">
      <alignment vertical="center" wrapText="1"/>
    </xf>
    <xf numFmtId="0" fontId="0" fillId="0" borderId="4" xfId="0" applyBorder="1" applyAlignment="1">
      <alignment horizontal="center" vertical="center"/>
    </xf>
    <xf numFmtId="0" fontId="0" fillId="0" borderId="2"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5"/>
  <sheetViews>
    <sheetView zoomScale="80" zoomScaleNormal="80" workbookViewId="0">
      <selection activeCell="D6" sqref="D6"/>
    </sheetView>
  </sheetViews>
  <sheetFormatPr defaultColWidth="9" defaultRowHeight="13.5" outlineLevelCol="6"/>
  <cols>
    <col min="1" max="1" width="6.36666666666667" style="48" customWidth="1"/>
    <col min="2" max="2" width="38.6333333333333" style="49" customWidth="1"/>
    <col min="3" max="3" width="44.3666666666667" style="50" customWidth="1"/>
    <col min="4" max="4" width="34.6333333333333" customWidth="1"/>
  </cols>
  <sheetData>
    <row r="1" ht="35.15" customHeight="1" spans="1:4">
      <c r="A1" s="21" t="s">
        <v>0</v>
      </c>
      <c r="B1" s="21"/>
      <c r="C1" s="21"/>
      <c r="D1" s="21"/>
    </row>
    <row r="2" ht="21" customHeight="1" spans="1:2">
      <c r="A2" s="51" t="s">
        <v>1</v>
      </c>
      <c r="B2" s="51"/>
    </row>
    <row r="3" spans="1:4">
      <c r="A3" s="52" t="s">
        <v>2</v>
      </c>
      <c r="B3" s="53" t="s">
        <v>3</v>
      </c>
      <c r="C3" s="53" t="s">
        <v>4</v>
      </c>
      <c r="D3" s="52" t="s">
        <v>5</v>
      </c>
    </row>
    <row r="4" spans="1:4">
      <c r="A4" s="54" t="s">
        <v>6</v>
      </c>
      <c r="B4" s="54"/>
      <c r="C4" s="55"/>
      <c r="D4" s="56"/>
    </row>
    <row r="5" ht="189" spans="1:4">
      <c r="A5" s="57">
        <v>1</v>
      </c>
      <c r="B5" s="58" t="s">
        <v>7</v>
      </c>
      <c r="C5" s="59" t="s">
        <v>8</v>
      </c>
      <c r="D5" s="60" t="s">
        <v>9</v>
      </c>
    </row>
    <row r="6" ht="99" customHeight="1" spans="1:4">
      <c r="A6" s="61"/>
      <c r="B6" s="62"/>
      <c r="C6" s="59" t="s">
        <v>10</v>
      </c>
      <c r="D6" s="63" t="s">
        <v>11</v>
      </c>
    </row>
    <row r="7" ht="81" spans="1:4">
      <c r="A7" s="57">
        <v>2</v>
      </c>
      <c r="B7" s="58" t="s">
        <v>12</v>
      </c>
      <c r="C7" s="59" t="s">
        <v>13</v>
      </c>
      <c r="D7" s="64" t="s">
        <v>14</v>
      </c>
    </row>
    <row r="8" ht="27" spans="1:4">
      <c r="A8" s="61"/>
      <c r="B8" s="62"/>
      <c r="C8" s="59" t="s">
        <v>15</v>
      </c>
      <c r="D8" s="63" t="s">
        <v>16</v>
      </c>
    </row>
    <row r="9" ht="54" spans="1:4">
      <c r="A9" s="65">
        <v>3</v>
      </c>
      <c r="B9" s="59" t="s">
        <v>17</v>
      </c>
      <c r="C9" s="59" t="s">
        <v>18</v>
      </c>
      <c r="D9" s="64" t="s">
        <v>19</v>
      </c>
    </row>
    <row r="10" ht="81" spans="1:4">
      <c r="A10" s="65">
        <v>4</v>
      </c>
      <c r="B10" s="59" t="s">
        <v>20</v>
      </c>
      <c r="C10" s="59" t="s">
        <v>21</v>
      </c>
      <c r="D10" s="64" t="s">
        <v>22</v>
      </c>
    </row>
    <row r="11" ht="94.5" spans="1:4">
      <c r="A11" s="65">
        <v>5</v>
      </c>
      <c r="B11" s="59" t="s">
        <v>23</v>
      </c>
      <c r="C11" s="59" t="s">
        <v>24</v>
      </c>
      <c r="D11" s="63" t="s">
        <v>25</v>
      </c>
    </row>
    <row r="12" ht="27" spans="1:4">
      <c r="A12" s="65">
        <v>6</v>
      </c>
      <c r="B12" s="59" t="s">
        <v>26</v>
      </c>
      <c r="C12" s="59" t="s">
        <v>27</v>
      </c>
      <c r="D12" s="64" t="s">
        <v>28</v>
      </c>
    </row>
    <row r="13" ht="27" spans="1:4">
      <c r="A13" s="65">
        <v>7</v>
      </c>
      <c r="B13" s="59" t="s">
        <v>29</v>
      </c>
      <c r="C13" s="59" t="s">
        <v>30</v>
      </c>
      <c r="D13" s="64" t="s">
        <v>31</v>
      </c>
    </row>
    <row r="14" spans="1:4">
      <c r="A14" s="54" t="s">
        <v>32</v>
      </c>
      <c r="B14" s="54"/>
      <c r="C14" s="55"/>
      <c r="D14" s="64"/>
    </row>
    <row r="15" ht="121.5" spans="1:4">
      <c r="A15" s="65">
        <v>8</v>
      </c>
      <c r="B15" s="59" t="s">
        <v>33</v>
      </c>
      <c r="C15" s="59" t="s">
        <v>34</v>
      </c>
      <c r="D15" s="64" t="s">
        <v>35</v>
      </c>
    </row>
    <row r="16" spans="1:4">
      <c r="A16" s="54" t="s">
        <v>36</v>
      </c>
      <c r="B16" s="54"/>
      <c r="C16" s="55"/>
      <c r="D16" s="64"/>
    </row>
    <row r="17" ht="67.5" spans="1:4">
      <c r="A17" s="57">
        <v>9</v>
      </c>
      <c r="B17" s="58" t="s">
        <v>37</v>
      </c>
      <c r="C17" s="59" t="s">
        <v>38</v>
      </c>
      <c r="D17" s="60" t="s">
        <v>39</v>
      </c>
    </row>
    <row r="18" ht="40.5" spans="1:4">
      <c r="A18" s="61"/>
      <c r="B18" s="62"/>
      <c r="C18" s="59" t="s">
        <v>40</v>
      </c>
      <c r="D18" s="60" t="s">
        <v>41</v>
      </c>
    </row>
    <row r="19" ht="135" spans="1:4">
      <c r="A19" s="57">
        <v>10</v>
      </c>
      <c r="B19" s="58" t="s">
        <v>42</v>
      </c>
      <c r="C19" s="59" t="s">
        <v>43</v>
      </c>
      <c r="D19" s="64" t="s">
        <v>44</v>
      </c>
    </row>
    <row r="20" ht="108" spans="1:4">
      <c r="A20" s="61"/>
      <c r="B20" s="62"/>
      <c r="C20" s="59" t="s">
        <v>45</v>
      </c>
      <c r="D20" s="60" t="s">
        <v>46</v>
      </c>
    </row>
    <row r="21" spans="1:4">
      <c r="A21" s="54" t="s">
        <v>47</v>
      </c>
      <c r="B21" s="54"/>
      <c r="C21" s="55"/>
      <c r="D21" s="64"/>
    </row>
    <row r="22" spans="1:4">
      <c r="A22" s="57">
        <v>11</v>
      </c>
      <c r="B22" s="66" t="s">
        <v>48</v>
      </c>
      <c r="C22" s="67" t="s">
        <v>49</v>
      </c>
      <c r="D22" s="60" t="s">
        <v>50</v>
      </c>
    </row>
    <row r="23" spans="1:4">
      <c r="A23" s="54" t="s">
        <v>51</v>
      </c>
      <c r="B23" s="54"/>
      <c r="C23" s="55"/>
      <c r="D23" s="60"/>
    </row>
    <row r="24" spans="1:4">
      <c r="A24" s="57">
        <v>12</v>
      </c>
      <c r="B24" s="59" t="s">
        <v>52</v>
      </c>
      <c r="C24" s="59" t="s">
        <v>53</v>
      </c>
      <c r="D24" s="68" t="s">
        <v>54</v>
      </c>
    </row>
    <row r="25" spans="1:4">
      <c r="A25" s="69"/>
      <c r="B25" s="59" t="s">
        <v>55</v>
      </c>
      <c r="C25" s="59" t="s">
        <v>53</v>
      </c>
      <c r="D25" s="64" t="s">
        <v>56</v>
      </c>
    </row>
    <row r="26" ht="27" spans="1:4">
      <c r="A26" s="61"/>
      <c r="B26" s="59" t="s">
        <v>57</v>
      </c>
      <c r="C26" s="59" t="s">
        <v>53</v>
      </c>
      <c r="D26" s="64" t="s">
        <v>58</v>
      </c>
    </row>
    <row r="27" ht="27" spans="1:4">
      <c r="A27" s="65">
        <v>13</v>
      </c>
      <c r="B27" s="59" t="s">
        <v>59</v>
      </c>
      <c r="C27" s="59" t="s">
        <v>60</v>
      </c>
      <c r="D27" s="63" t="s">
        <v>61</v>
      </c>
    </row>
    <row r="28" ht="27" spans="1:4">
      <c r="A28" s="65">
        <v>14</v>
      </c>
      <c r="B28" s="59" t="s">
        <v>62</v>
      </c>
      <c r="C28" s="59" t="s">
        <v>60</v>
      </c>
      <c r="D28" s="63" t="s">
        <v>63</v>
      </c>
    </row>
    <row r="29" ht="27" spans="1:4">
      <c r="A29" s="65">
        <v>15</v>
      </c>
      <c r="B29" s="59" t="s">
        <v>64</v>
      </c>
      <c r="C29" s="59" t="s">
        <v>65</v>
      </c>
      <c r="D29" s="64" t="s">
        <v>66</v>
      </c>
    </row>
    <row r="30" spans="1:4">
      <c r="A30" s="65">
        <v>16</v>
      </c>
      <c r="B30" s="59" t="s">
        <v>67</v>
      </c>
      <c r="C30" s="59" t="s">
        <v>68</v>
      </c>
      <c r="D30" s="60" t="s">
        <v>69</v>
      </c>
    </row>
    <row r="31" spans="1:4">
      <c r="A31" s="57">
        <v>17</v>
      </c>
      <c r="B31" s="59" t="s">
        <v>70</v>
      </c>
      <c r="C31" s="59" t="s">
        <v>68</v>
      </c>
      <c r="D31" s="60" t="s">
        <v>71</v>
      </c>
    </row>
    <row r="32" ht="27" spans="1:4">
      <c r="A32" s="61"/>
      <c r="B32" s="59" t="s">
        <v>72</v>
      </c>
      <c r="C32" s="59" t="s">
        <v>73</v>
      </c>
      <c r="D32" s="63" t="s">
        <v>74</v>
      </c>
    </row>
    <row r="33" spans="1:4">
      <c r="A33" s="54" t="s">
        <v>75</v>
      </c>
      <c r="B33" s="54"/>
      <c r="C33" s="55"/>
      <c r="D33" s="64"/>
    </row>
    <row r="34" ht="229.5" spans="1:5">
      <c r="A34" s="65">
        <v>18</v>
      </c>
      <c r="B34" s="59" t="s">
        <v>76</v>
      </c>
      <c r="C34" s="59" t="s">
        <v>77</v>
      </c>
      <c r="D34" s="63" t="s">
        <v>78</v>
      </c>
      <c r="E34" s="49"/>
    </row>
    <row r="35" spans="1:4">
      <c r="A35" s="65">
        <v>19</v>
      </c>
      <c r="B35" s="59" t="s">
        <v>79</v>
      </c>
      <c r="C35" s="59" t="s">
        <v>80</v>
      </c>
      <c r="D35" s="60"/>
    </row>
    <row r="36" spans="1:4">
      <c r="A36" s="54" t="s">
        <v>81</v>
      </c>
      <c r="B36" s="54"/>
      <c r="C36" s="55"/>
      <c r="D36" s="64"/>
    </row>
    <row r="37" ht="121.5" spans="1:4">
      <c r="A37" s="65">
        <v>20</v>
      </c>
      <c r="B37" s="59" t="s">
        <v>82</v>
      </c>
      <c r="C37" s="59" t="s">
        <v>83</v>
      </c>
      <c r="D37" s="63" t="s">
        <v>84</v>
      </c>
    </row>
    <row r="38" spans="1:4">
      <c r="A38" s="65">
        <v>21</v>
      </c>
      <c r="B38" s="59" t="s">
        <v>85</v>
      </c>
      <c r="C38" s="59" t="s">
        <v>86</v>
      </c>
      <c r="D38" s="60"/>
    </row>
    <row r="39" spans="1:4">
      <c r="A39" s="54" t="s">
        <v>87</v>
      </c>
      <c r="B39" s="54"/>
      <c r="C39" s="55"/>
      <c r="D39" s="64"/>
    </row>
    <row r="40" ht="27" spans="1:4">
      <c r="A40" s="57">
        <v>22</v>
      </c>
      <c r="B40" s="59" t="s">
        <v>88</v>
      </c>
      <c r="C40" s="59" t="s">
        <v>68</v>
      </c>
      <c r="D40" s="63" t="s">
        <v>89</v>
      </c>
    </row>
    <row r="41" spans="1:4">
      <c r="A41" s="61"/>
      <c r="B41" s="59" t="s">
        <v>90</v>
      </c>
      <c r="C41" s="59" t="s">
        <v>91</v>
      </c>
      <c r="D41" s="70"/>
    </row>
    <row r="42" spans="1:4">
      <c r="A42" s="54" t="s">
        <v>92</v>
      </c>
      <c r="B42" s="54"/>
      <c r="C42" s="55"/>
      <c r="D42" s="64"/>
    </row>
    <row r="43" ht="270" spans="1:4">
      <c r="A43" s="57">
        <v>23</v>
      </c>
      <c r="B43" s="58" t="s">
        <v>93</v>
      </c>
      <c r="C43" s="59" t="s">
        <v>94</v>
      </c>
      <c r="D43" s="70" t="s">
        <v>95</v>
      </c>
    </row>
    <row r="44" ht="67.5" spans="1:7">
      <c r="A44" s="61"/>
      <c r="B44" s="62"/>
      <c r="C44" s="59" t="s">
        <v>96</v>
      </c>
      <c r="D44" s="63" t="s">
        <v>97</v>
      </c>
      <c r="G44" s="49"/>
    </row>
    <row r="45" ht="54" spans="1:4">
      <c r="A45" s="65">
        <v>24</v>
      </c>
      <c r="B45" s="59" t="s">
        <v>98</v>
      </c>
      <c r="C45" s="59" t="s">
        <v>99</v>
      </c>
      <c r="D45" s="64" t="s">
        <v>100</v>
      </c>
    </row>
  </sheetData>
  <mergeCells count="24">
    <mergeCell ref="A1:D1"/>
    <mergeCell ref="A2:B2"/>
    <mergeCell ref="A4:C4"/>
    <mergeCell ref="A14:C14"/>
    <mergeCell ref="A16:C16"/>
    <mergeCell ref="A21:C21"/>
    <mergeCell ref="A23:C23"/>
    <mergeCell ref="A33:C33"/>
    <mergeCell ref="A36:C36"/>
    <mergeCell ref="A39:C39"/>
    <mergeCell ref="A42:C42"/>
    <mergeCell ref="A5:A6"/>
    <mergeCell ref="A7:A8"/>
    <mergeCell ref="A17:A18"/>
    <mergeCell ref="A19:A20"/>
    <mergeCell ref="A24:A26"/>
    <mergeCell ref="A31:A32"/>
    <mergeCell ref="A40:A41"/>
    <mergeCell ref="A43:A44"/>
    <mergeCell ref="B5:B6"/>
    <mergeCell ref="B7:B8"/>
    <mergeCell ref="B17:B18"/>
    <mergeCell ref="B19:B20"/>
    <mergeCell ref="B43:B44"/>
  </mergeCells>
  <pageMargins left="0.551181102362205" right="0.393700787401575" top="0.78740157480315" bottom="0.984251968503937" header="0.511811023622047" footer="0.511811023622047"/>
  <pageSetup paperSize="9" scale="76"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1"/>
  <sheetViews>
    <sheetView tabSelected="1" workbookViewId="0">
      <pane ySplit="4" topLeftCell="A5" activePane="bottomLeft" state="frozen"/>
      <selection/>
      <selection pane="bottomLeft" activeCell="K15" sqref="K15"/>
    </sheetView>
  </sheetViews>
  <sheetFormatPr defaultColWidth="9" defaultRowHeight="13.5"/>
  <cols>
    <col min="1" max="1" width="13.275" style="17" customWidth="1"/>
    <col min="2" max="2" width="26" style="17" customWidth="1"/>
    <col min="3" max="3" width="22.625" style="17" customWidth="1"/>
    <col min="4" max="4" width="11" style="18" customWidth="1"/>
    <col min="5" max="5" width="26.75" style="19" customWidth="1"/>
    <col min="6" max="6" width="10.125" style="17" customWidth="1"/>
    <col min="7" max="7" width="13.625" style="17" customWidth="1"/>
    <col min="8" max="8" width="8.125" style="17" customWidth="1"/>
    <col min="9" max="16384" width="9" style="17"/>
  </cols>
  <sheetData>
    <row r="1" ht="18.75" spans="1:3">
      <c r="A1" s="20" t="s">
        <v>101</v>
      </c>
      <c r="B1" s="20"/>
      <c r="C1" s="20"/>
    </row>
    <row r="2" ht="24" customHeight="1" spans="1:8">
      <c r="A2" s="21" t="s">
        <v>102</v>
      </c>
      <c r="B2" s="21"/>
      <c r="C2" s="21"/>
      <c r="D2" s="21"/>
      <c r="E2" s="21"/>
      <c r="F2" s="21"/>
      <c r="G2" s="21"/>
      <c r="H2" s="21"/>
    </row>
    <row r="3" ht="24" customHeight="1" spans="1:8">
      <c r="A3" s="22" t="s">
        <v>103</v>
      </c>
      <c r="B3" s="22"/>
      <c r="C3" s="22"/>
      <c r="D3" s="23"/>
      <c r="E3" s="23"/>
      <c r="F3" s="24"/>
      <c r="G3" s="24"/>
      <c r="H3" s="25"/>
    </row>
    <row r="4" ht="35.15" customHeight="1" spans="1:8">
      <c r="A4" s="26" t="s">
        <v>104</v>
      </c>
      <c r="B4" s="26" t="s">
        <v>105</v>
      </c>
      <c r="C4" s="26" t="s">
        <v>106</v>
      </c>
      <c r="D4" s="26" t="s">
        <v>107</v>
      </c>
      <c r="E4" s="27" t="s">
        <v>108</v>
      </c>
      <c r="F4" s="27" t="s">
        <v>109</v>
      </c>
      <c r="G4" s="27" t="s">
        <v>110</v>
      </c>
      <c r="H4" s="27" t="s">
        <v>111</v>
      </c>
    </row>
    <row r="5" ht="24" spans="1:11">
      <c r="A5" s="28" t="s">
        <v>112</v>
      </c>
      <c r="B5" s="29" t="s">
        <v>113</v>
      </c>
      <c r="C5" s="30" t="s">
        <v>114</v>
      </c>
      <c r="D5" s="31" t="s">
        <v>115</v>
      </c>
      <c r="E5" s="32"/>
      <c r="F5" s="33"/>
      <c r="G5" s="33"/>
      <c r="H5" s="33"/>
      <c r="K5" s="47"/>
    </row>
    <row r="6" spans="1:11">
      <c r="A6" s="34"/>
      <c r="B6" s="35"/>
      <c r="C6" s="30" t="s">
        <v>114</v>
      </c>
      <c r="D6" s="31"/>
      <c r="E6" s="32"/>
      <c r="F6" s="33"/>
      <c r="G6" s="33"/>
      <c r="H6" s="33"/>
      <c r="K6" s="47"/>
    </row>
    <row r="7" spans="1:11">
      <c r="A7" s="36"/>
      <c r="B7" s="37"/>
      <c r="C7" s="30" t="s">
        <v>114</v>
      </c>
      <c r="D7" s="31"/>
      <c r="E7" s="32"/>
      <c r="F7" s="33"/>
      <c r="G7" s="33"/>
      <c r="H7" s="33"/>
      <c r="K7" s="47"/>
    </row>
    <row r="8" spans="1:11">
      <c r="A8" s="28" t="s">
        <v>116</v>
      </c>
      <c r="B8" s="28"/>
      <c r="C8" s="38"/>
      <c r="D8" s="31"/>
      <c r="E8" s="32"/>
      <c r="F8" s="33"/>
      <c r="G8" s="33"/>
      <c r="H8" s="33"/>
      <c r="K8" s="47"/>
    </row>
    <row r="9" spans="1:11">
      <c r="A9" s="34"/>
      <c r="B9" s="36"/>
      <c r="C9" s="38"/>
      <c r="D9" s="31"/>
      <c r="E9" s="32"/>
      <c r="F9" s="33"/>
      <c r="G9" s="33"/>
      <c r="H9" s="33"/>
      <c r="K9" s="47"/>
    </row>
    <row r="10" spans="1:11">
      <c r="A10" s="34"/>
      <c r="B10" s="28"/>
      <c r="C10" s="38"/>
      <c r="D10" s="31"/>
      <c r="E10" s="32"/>
      <c r="F10" s="33"/>
      <c r="G10" s="33"/>
      <c r="H10" s="33"/>
      <c r="K10" s="47"/>
    </row>
    <row r="11" spans="1:11">
      <c r="A11" s="36"/>
      <c r="B11" s="36"/>
      <c r="C11" s="38"/>
      <c r="D11" s="31"/>
      <c r="E11" s="32"/>
      <c r="F11" s="33"/>
      <c r="G11" s="33"/>
      <c r="H11" s="33"/>
      <c r="K11" s="47"/>
    </row>
    <row r="12" spans="1:11">
      <c r="A12" s="28" t="s">
        <v>117</v>
      </c>
      <c r="B12" s="28"/>
      <c r="C12" s="38"/>
      <c r="D12" s="31"/>
      <c r="E12" s="32"/>
      <c r="F12" s="33"/>
      <c r="G12" s="33"/>
      <c r="H12" s="33"/>
      <c r="K12" s="47"/>
    </row>
    <row r="13" spans="1:11">
      <c r="A13" s="34"/>
      <c r="B13" s="36"/>
      <c r="C13" s="38"/>
      <c r="D13" s="31"/>
      <c r="E13" s="32"/>
      <c r="F13" s="33"/>
      <c r="G13" s="33"/>
      <c r="H13" s="33"/>
      <c r="K13" s="47"/>
    </row>
    <row r="14" spans="1:11">
      <c r="A14" s="34"/>
      <c r="B14" s="28"/>
      <c r="C14" s="38"/>
      <c r="D14" s="31"/>
      <c r="E14" s="32"/>
      <c r="F14" s="33"/>
      <c r="G14" s="33"/>
      <c r="H14" s="33"/>
      <c r="K14" s="47"/>
    </row>
    <row r="15" spans="1:11">
      <c r="A15" s="36"/>
      <c r="B15" s="36"/>
      <c r="C15" s="38"/>
      <c r="D15" s="31"/>
      <c r="E15" s="32"/>
      <c r="F15" s="33"/>
      <c r="G15" s="33"/>
      <c r="H15" s="33"/>
      <c r="K15" s="47"/>
    </row>
    <row r="16" spans="1:11">
      <c r="A16" s="28" t="s">
        <v>118</v>
      </c>
      <c r="B16" s="28"/>
      <c r="C16" s="38"/>
      <c r="D16" s="31"/>
      <c r="E16" s="32"/>
      <c r="F16" s="33"/>
      <c r="G16" s="33"/>
      <c r="H16" s="33"/>
      <c r="K16" s="47"/>
    </row>
    <row r="17" spans="1:11">
      <c r="A17" s="34"/>
      <c r="B17" s="36"/>
      <c r="C17" s="38"/>
      <c r="D17" s="31"/>
      <c r="E17" s="32"/>
      <c r="F17" s="33"/>
      <c r="G17" s="33"/>
      <c r="H17" s="33"/>
      <c r="K17" s="47"/>
    </row>
    <row r="18" spans="1:11">
      <c r="A18" s="34"/>
      <c r="B18" s="28"/>
      <c r="C18" s="38"/>
      <c r="D18" s="31"/>
      <c r="E18" s="32"/>
      <c r="F18" s="33"/>
      <c r="G18" s="33"/>
      <c r="H18" s="33"/>
      <c r="K18" s="47"/>
    </row>
    <row r="19" spans="1:11">
      <c r="A19" s="36"/>
      <c r="B19" s="36"/>
      <c r="C19" s="38"/>
      <c r="D19" s="31"/>
      <c r="E19" s="39"/>
      <c r="F19" s="33"/>
      <c r="G19" s="33"/>
      <c r="H19" s="33"/>
      <c r="K19" s="47"/>
    </row>
    <row r="20" spans="1:11">
      <c r="A20" s="28" t="s">
        <v>119</v>
      </c>
      <c r="B20" s="29" t="s">
        <v>120</v>
      </c>
      <c r="C20" s="30" t="s">
        <v>114</v>
      </c>
      <c r="E20" s="32"/>
      <c r="F20" s="33"/>
      <c r="G20" s="38"/>
      <c r="H20" s="40"/>
      <c r="K20" s="47"/>
    </row>
    <row r="21" spans="1:11">
      <c r="A21" s="34"/>
      <c r="B21" s="35"/>
      <c r="C21" s="30" t="s">
        <v>114</v>
      </c>
      <c r="D21" s="31"/>
      <c r="E21" s="32"/>
      <c r="F21" s="33"/>
      <c r="G21" s="38"/>
      <c r="H21" s="40"/>
      <c r="K21" s="47"/>
    </row>
    <row r="22" spans="1:11">
      <c r="A22" s="34"/>
      <c r="B22" s="28"/>
      <c r="C22" s="38"/>
      <c r="D22" s="31"/>
      <c r="E22" s="32"/>
      <c r="F22" s="33"/>
      <c r="G22" s="33"/>
      <c r="H22" s="40"/>
      <c r="K22" s="47"/>
    </row>
    <row r="23" spans="1:11">
      <c r="A23" s="34"/>
      <c r="B23" s="34"/>
      <c r="C23" s="38"/>
      <c r="D23" s="31"/>
      <c r="E23" s="32"/>
      <c r="F23" s="33"/>
      <c r="G23" s="33"/>
      <c r="H23" s="40"/>
      <c r="K23" s="47"/>
    </row>
    <row r="24" spans="1:11">
      <c r="A24" s="28" t="s">
        <v>121</v>
      </c>
      <c r="B24" s="28"/>
      <c r="C24" s="38"/>
      <c r="D24" s="31"/>
      <c r="E24" s="32"/>
      <c r="F24" s="33"/>
      <c r="G24" s="33"/>
      <c r="H24" s="33"/>
      <c r="K24" s="47"/>
    </row>
    <row r="25" spans="1:11">
      <c r="A25" s="34"/>
      <c r="B25" s="36"/>
      <c r="C25" s="38"/>
      <c r="D25" s="31"/>
      <c r="E25" s="32"/>
      <c r="F25" s="33"/>
      <c r="G25" s="33"/>
      <c r="H25" s="33"/>
      <c r="K25" s="47"/>
    </row>
    <row r="26" spans="1:11">
      <c r="A26" s="34"/>
      <c r="B26" s="28"/>
      <c r="C26" s="38"/>
      <c r="D26" s="31"/>
      <c r="E26" s="32"/>
      <c r="F26" s="33"/>
      <c r="G26" s="33"/>
      <c r="H26" s="33"/>
      <c r="K26" s="47"/>
    </row>
    <row r="27" spans="1:11">
      <c r="A27" s="36"/>
      <c r="B27" s="36"/>
      <c r="C27" s="38"/>
      <c r="D27" s="31"/>
      <c r="E27" s="32"/>
      <c r="F27" s="33"/>
      <c r="G27" s="33"/>
      <c r="H27" s="33"/>
      <c r="K27" s="47"/>
    </row>
    <row r="28" ht="24" customHeight="1" spans="1:8">
      <c r="A28" s="41" t="s">
        <v>122</v>
      </c>
      <c r="B28" s="41"/>
      <c r="C28" s="41"/>
      <c r="D28" s="41"/>
      <c r="E28" s="41"/>
      <c r="F28" s="42">
        <f>SUM(F5:F19)</f>
        <v>0</v>
      </c>
      <c r="G28" s="42"/>
      <c r="H28" s="43" t="s">
        <v>123</v>
      </c>
    </row>
    <row r="29" ht="22" customHeight="1" spans="1:7">
      <c r="A29" s="44" t="s">
        <v>124</v>
      </c>
      <c r="B29" s="44"/>
      <c r="C29" s="44"/>
      <c r="E29" s="45"/>
      <c r="G29" s="46" t="s">
        <v>125</v>
      </c>
    </row>
    <row r="31" spans="1:3">
      <c r="A31" s="44" t="s">
        <v>126</v>
      </c>
      <c r="B31" s="44"/>
      <c r="C31" s="44"/>
    </row>
  </sheetData>
  <mergeCells count="19">
    <mergeCell ref="A2:H2"/>
    <mergeCell ref="A28:E28"/>
    <mergeCell ref="A5:A7"/>
    <mergeCell ref="A8:A11"/>
    <mergeCell ref="A12:A15"/>
    <mergeCell ref="A16:A19"/>
    <mergeCell ref="A20:A23"/>
    <mergeCell ref="A24:A27"/>
    <mergeCell ref="B5:B7"/>
    <mergeCell ref="B8:B9"/>
    <mergeCell ref="B10:B11"/>
    <mergeCell ref="B12:B13"/>
    <mergeCell ref="B14:B15"/>
    <mergeCell ref="B16:B17"/>
    <mergeCell ref="B18:B19"/>
    <mergeCell ref="B20:B21"/>
    <mergeCell ref="B22:B23"/>
    <mergeCell ref="B24:B25"/>
    <mergeCell ref="B26:B27"/>
  </mergeCells>
  <dataValidations count="3">
    <dataValidation type="list" allowBlank="1" showInputMessage="1" showErrorMessage="1" sqref="A5 A6 A7 A8 A9 A10 A11 A12 A13 A14 A15 A16 A17 A18 A19 A20 A21 A22 A23 A24 A25 A26 A27">
      <formula1>"支持产销对接,物流配送体系,帮扶贫困群众,县级服务中心,乡村服务站点,农村电商培训"</formula1>
    </dataValidation>
    <dataValidation type="list" allowBlank="1" showInputMessage="1" showErrorMessage="1" sqref="G10 G11 G15 G16 G17 G20 G21 G22 G23 G24 G25 G5:G9 G12:G14 G18:G19 G26:G27">
      <formula1>"政府采购,项目申报,其他"</formula1>
    </dataValidation>
    <dataValidation allowBlank="1" showInputMessage="1" showErrorMessage="1" sqref="B11 B15 B16 B17 B20 B21 B22 B23 B24 B25 B12:B14 B18:B19 B26:B27 H5:H27 C5:F27"/>
  </dataValidations>
  <printOptions horizontalCentered="1"/>
  <pageMargins left="0.590277777777778" right="0.590277777777778" top="0.590277777777778" bottom="0.590277777777778" header="0.511805555555556" footer="0.511805555555556"/>
  <pageSetup paperSize="9"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view="pageBreakPreview" zoomScaleNormal="100" workbookViewId="0">
      <pane ySplit="3" topLeftCell="A36" activePane="bottomLeft" state="frozen"/>
      <selection/>
      <selection pane="bottomLeft" activeCell="G41" sqref="G41"/>
    </sheetView>
  </sheetViews>
  <sheetFormatPr defaultColWidth="9" defaultRowHeight="13.5" outlineLevelCol="7"/>
  <cols>
    <col min="1" max="1" width="5.09166666666667" style="2" customWidth="1"/>
    <col min="2" max="2" width="13.9083333333333" style="2" customWidth="1"/>
    <col min="3" max="3" width="7" style="2" customWidth="1"/>
    <col min="4" max="4" width="28.725" style="2" customWidth="1"/>
    <col min="5" max="5" width="12.4583333333333" style="2" customWidth="1"/>
    <col min="6" max="6" width="13.0916666666667" style="2" customWidth="1"/>
    <col min="7" max="8" width="10.6333333333333" style="2" customWidth="1"/>
    <col min="9" max="16384" width="9" style="2"/>
  </cols>
  <sheetData>
    <row r="1" ht="14.25" spans="1:8">
      <c r="A1" s="3" t="s">
        <v>127</v>
      </c>
      <c r="H1" s="4" t="s">
        <v>128</v>
      </c>
    </row>
    <row r="2" ht="24" customHeight="1" spans="1:8">
      <c r="A2" s="5" t="s">
        <v>129</v>
      </c>
      <c r="B2" s="5"/>
      <c r="C2" s="5"/>
      <c r="D2" s="5"/>
      <c r="E2" s="5"/>
      <c r="F2" s="5"/>
      <c r="G2" s="5"/>
      <c r="H2" s="5"/>
    </row>
    <row r="3" ht="60" customHeight="1" spans="1:8">
      <c r="A3" s="6" t="s">
        <v>2</v>
      </c>
      <c r="B3" s="6" t="s">
        <v>130</v>
      </c>
      <c r="C3" s="6" t="s">
        <v>131</v>
      </c>
      <c r="D3" s="7" t="s">
        <v>132</v>
      </c>
      <c r="E3" s="7" t="s">
        <v>133</v>
      </c>
      <c r="F3" s="7" t="s">
        <v>134</v>
      </c>
      <c r="G3" s="7" t="s">
        <v>135</v>
      </c>
      <c r="H3" s="7" t="s">
        <v>136</v>
      </c>
    </row>
    <row r="4" s="1" customFormat="1" ht="48.65" customHeight="1" spans="1:8">
      <c r="A4" s="8"/>
      <c r="B4" s="9"/>
      <c r="C4" s="9"/>
      <c r="D4" s="10"/>
      <c r="E4" s="8"/>
      <c r="F4" s="10"/>
      <c r="G4" s="11"/>
      <c r="H4" s="8"/>
    </row>
    <row r="5" s="1" customFormat="1" ht="40" customHeight="1" spans="1:8">
      <c r="A5" s="8"/>
      <c r="B5" s="9"/>
      <c r="C5" s="9"/>
      <c r="D5" s="10"/>
      <c r="E5" s="8"/>
      <c r="F5" s="10"/>
      <c r="G5" s="11"/>
      <c r="H5" s="8"/>
    </row>
    <row r="6" s="1" customFormat="1" ht="40" customHeight="1" spans="1:8">
      <c r="A6" s="8"/>
      <c r="B6" s="9"/>
      <c r="C6" s="9"/>
      <c r="D6" s="10"/>
      <c r="E6" s="8"/>
      <c r="F6" s="10"/>
      <c r="G6" s="11"/>
      <c r="H6" s="8"/>
    </row>
    <row r="7" s="1" customFormat="1" ht="40" customHeight="1" spans="1:8">
      <c r="A7" s="8"/>
      <c r="B7" s="9"/>
      <c r="C7" s="9"/>
      <c r="D7" s="10"/>
      <c r="E7" s="8"/>
      <c r="F7" s="10"/>
      <c r="G7" s="11"/>
      <c r="H7" s="8"/>
    </row>
    <row r="8" s="1" customFormat="1" ht="40" customHeight="1" spans="1:8">
      <c r="A8" s="8"/>
      <c r="B8" s="9"/>
      <c r="C8" s="9"/>
      <c r="D8" s="10"/>
      <c r="E8" s="8"/>
      <c r="F8" s="10"/>
      <c r="G8" s="11"/>
      <c r="H8" s="8"/>
    </row>
    <row r="9" s="1" customFormat="1" ht="40" customHeight="1" spans="1:8">
      <c r="A9" s="8"/>
      <c r="B9" s="9"/>
      <c r="C9" s="9"/>
      <c r="D9" s="10"/>
      <c r="E9" s="8"/>
      <c r="F9" s="10"/>
      <c r="G9" s="11"/>
      <c r="H9" s="8"/>
    </row>
    <row r="10" s="1" customFormat="1" ht="40" customHeight="1" spans="1:8">
      <c r="A10" s="8"/>
      <c r="B10" s="9"/>
      <c r="C10" s="9"/>
      <c r="D10" s="10"/>
      <c r="E10" s="8"/>
      <c r="F10" s="10"/>
      <c r="G10" s="11"/>
      <c r="H10" s="8"/>
    </row>
    <row r="11" s="1" customFormat="1" ht="40" customHeight="1" spans="1:8">
      <c r="A11" s="8"/>
      <c r="B11" s="9"/>
      <c r="C11" s="9"/>
      <c r="D11" s="10"/>
      <c r="E11" s="8"/>
      <c r="F11" s="10"/>
      <c r="G11" s="11"/>
      <c r="H11" s="8"/>
    </row>
    <row r="12" s="1" customFormat="1" ht="40" customHeight="1" spans="1:8">
      <c r="A12" s="8"/>
      <c r="B12" s="9"/>
      <c r="C12" s="9"/>
      <c r="D12" s="10"/>
      <c r="E12" s="8"/>
      <c r="F12" s="10"/>
      <c r="G12" s="11"/>
      <c r="H12" s="8"/>
    </row>
    <row r="13" s="1" customFormat="1" ht="40" customHeight="1" spans="1:8">
      <c r="A13" s="8"/>
      <c r="B13" s="9"/>
      <c r="C13" s="9"/>
      <c r="D13" s="10"/>
      <c r="E13" s="8"/>
      <c r="F13" s="10"/>
      <c r="G13" s="11"/>
      <c r="H13" s="8"/>
    </row>
    <row r="14" s="1" customFormat="1" ht="40" customHeight="1" spans="1:8">
      <c r="A14" s="8"/>
      <c r="B14" s="9"/>
      <c r="C14" s="9"/>
      <c r="D14" s="10"/>
      <c r="E14" s="8"/>
      <c r="F14" s="10"/>
      <c r="G14" s="11"/>
      <c r="H14" s="8"/>
    </row>
    <row r="15" s="1" customFormat="1" ht="40" customHeight="1" spans="1:8">
      <c r="A15" s="8"/>
      <c r="B15" s="9"/>
      <c r="C15" s="9"/>
      <c r="D15" s="10"/>
      <c r="E15" s="8"/>
      <c r="F15" s="10"/>
      <c r="G15" s="11"/>
      <c r="H15" s="8"/>
    </row>
    <row r="16" s="1" customFormat="1" ht="40" customHeight="1" spans="1:8">
      <c r="A16" s="8"/>
      <c r="B16" s="9"/>
      <c r="C16" s="9"/>
      <c r="D16" s="10"/>
      <c r="E16" s="8"/>
      <c r="F16" s="10"/>
      <c r="G16" s="11"/>
      <c r="H16" s="8"/>
    </row>
    <row r="17" s="1" customFormat="1" ht="40" customHeight="1" spans="1:8">
      <c r="A17" s="8"/>
      <c r="B17" s="9"/>
      <c r="C17" s="9"/>
      <c r="D17" s="10"/>
      <c r="E17" s="8"/>
      <c r="F17" s="10"/>
      <c r="G17" s="11"/>
      <c r="H17" s="8"/>
    </row>
    <row r="18" s="1" customFormat="1" ht="40" customHeight="1" spans="1:8">
      <c r="A18" s="8"/>
      <c r="B18" s="9"/>
      <c r="C18" s="9"/>
      <c r="D18" s="10"/>
      <c r="E18" s="8"/>
      <c r="F18" s="10"/>
      <c r="G18" s="11"/>
      <c r="H18" s="8"/>
    </row>
    <row r="19" s="1" customFormat="1" ht="40" customHeight="1" spans="1:8">
      <c r="A19" s="8"/>
      <c r="B19" s="9"/>
      <c r="C19" s="9"/>
      <c r="D19" s="10"/>
      <c r="E19" s="8"/>
      <c r="F19" s="10"/>
      <c r="G19" s="11"/>
      <c r="H19" s="8"/>
    </row>
    <row r="20" s="1" customFormat="1" ht="40" customHeight="1" spans="1:8">
      <c r="A20" s="8"/>
      <c r="B20" s="9"/>
      <c r="C20" s="9"/>
      <c r="D20" s="10"/>
      <c r="E20" s="8"/>
      <c r="F20" s="10"/>
      <c r="G20" s="11"/>
      <c r="H20" s="8"/>
    </row>
    <row r="21" s="1" customFormat="1" ht="14.25" spans="1:8">
      <c r="A21" s="8"/>
      <c r="B21" s="9"/>
      <c r="C21" s="9"/>
      <c r="D21" s="10"/>
      <c r="E21" s="8"/>
      <c r="F21" s="10"/>
      <c r="G21" s="11"/>
      <c r="H21" s="8"/>
    </row>
    <row r="22" s="1" customFormat="1" ht="40" customHeight="1" spans="1:8">
      <c r="A22" s="8"/>
      <c r="B22" s="9"/>
      <c r="C22" s="9"/>
      <c r="D22" s="10"/>
      <c r="E22" s="8"/>
      <c r="F22" s="10"/>
      <c r="G22" s="11"/>
      <c r="H22" s="8"/>
    </row>
    <row r="23" s="1" customFormat="1" ht="14.25" spans="1:8">
      <c r="A23" s="8"/>
      <c r="B23" s="9"/>
      <c r="C23" s="9"/>
      <c r="D23" s="10"/>
      <c r="E23" s="8"/>
      <c r="F23" s="10"/>
      <c r="G23" s="11"/>
      <c r="H23" s="8"/>
    </row>
    <row r="24" s="1" customFormat="1" ht="40" customHeight="1" spans="1:8">
      <c r="A24" s="8"/>
      <c r="B24" s="9"/>
      <c r="C24" s="9"/>
      <c r="D24" s="10"/>
      <c r="E24" s="8"/>
      <c r="F24" s="10"/>
      <c r="G24" s="11"/>
      <c r="H24" s="8"/>
    </row>
    <row r="25" s="1" customFormat="1" ht="14.25" spans="1:8">
      <c r="A25" s="8"/>
      <c r="B25" s="9"/>
      <c r="C25" s="9"/>
      <c r="D25" s="10"/>
      <c r="E25" s="8"/>
      <c r="F25" s="10"/>
      <c r="G25" s="11"/>
      <c r="H25" s="8"/>
    </row>
    <row r="26" s="1" customFormat="1" ht="14.25" spans="1:8">
      <c r="A26" s="8"/>
      <c r="B26" s="9"/>
      <c r="C26" s="9"/>
      <c r="D26" s="10"/>
      <c r="E26" s="8"/>
      <c r="F26" s="10"/>
      <c r="G26" s="11"/>
      <c r="H26" s="8"/>
    </row>
    <row r="27" s="1" customFormat="1" ht="40" customHeight="1" spans="1:8">
      <c r="A27" s="8"/>
      <c r="B27" s="9"/>
      <c r="C27" s="9"/>
      <c r="D27" s="10"/>
      <c r="E27" s="8"/>
      <c r="F27" s="10"/>
      <c r="G27" s="11"/>
      <c r="H27" s="8"/>
    </row>
    <row r="28" s="1" customFormat="1" ht="14.25" spans="1:8">
      <c r="A28" s="8"/>
      <c r="B28" s="9"/>
      <c r="C28" s="9"/>
      <c r="D28" s="10"/>
      <c r="E28" s="8"/>
      <c r="F28" s="10"/>
      <c r="G28" s="11"/>
      <c r="H28" s="8"/>
    </row>
    <row r="29" s="1" customFormat="1" ht="14.25" spans="1:8">
      <c r="A29" s="8"/>
      <c r="B29" s="9"/>
      <c r="C29" s="9"/>
      <c r="D29" s="10"/>
      <c r="E29" s="8"/>
      <c r="F29" s="10"/>
      <c r="G29" s="11"/>
      <c r="H29" s="8"/>
    </row>
    <row r="30" s="1" customFormat="1" ht="40" customHeight="1" spans="1:8">
      <c r="A30" s="8"/>
      <c r="B30" s="9"/>
      <c r="C30" s="9"/>
      <c r="D30" s="10"/>
      <c r="E30" s="8"/>
      <c r="F30" s="10"/>
      <c r="G30" s="11"/>
      <c r="H30" s="8"/>
    </row>
    <row r="31" s="1" customFormat="1" ht="40" customHeight="1" spans="1:8">
      <c r="A31" s="8"/>
      <c r="B31" s="9"/>
      <c r="C31" s="9"/>
      <c r="D31" s="10"/>
      <c r="E31" s="8"/>
      <c r="F31" s="10"/>
      <c r="G31" s="12"/>
      <c r="H31" s="13"/>
    </row>
    <row r="32" s="1" customFormat="1" ht="40" customHeight="1" spans="1:8">
      <c r="A32" s="8"/>
      <c r="B32" s="9"/>
      <c r="C32" s="9"/>
      <c r="D32" s="10"/>
      <c r="E32" s="8"/>
      <c r="F32" s="10"/>
      <c r="G32" s="11"/>
      <c r="H32" s="8"/>
    </row>
    <row r="33" s="1" customFormat="1" ht="40" customHeight="1" spans="1:8">
      <c r="A33" s="8"/>
      <c r="B33" s="9"/>
      <c r="C33" s="9"/>
      <c r="D33" s="10"/>
      <c r="E33" s="8"/>
      <c r="F33" s="10"/>
      <c r="G33" s="11"/>
      <c r="H33" s="8"/>
    </row>
    <row r="34" s="1" customFormat="1" ht="40" customHeight="1" spans="1:8">
      <c r="A34" s="8"/>
      <c r="B34" s="9"/>
      <c r="C34" s="9"/>
      <c r="D34" s="10"/>
      <c r="E34" s="8"/>
      <c r="F34" s="10"/>
      <c r="G34" s="10"/>
      <c r="H34" s="10"/>
    </row>
    <row r="35" s="1" customFormat="1" ht="40" customHeight="1" spans="1:8">
      <c r="A35" s="8"/>
      <c r="B35" s="9"/>
      <c r="C35" s="9"/>
      <c r="D35" s="10"/>
      <c r="E35" s="8"/>
      <c r="F35" s="10"/>
      <c r="G35" s="11"/>
      <c r="H35" s="8"/>
    </row>
    <row r="36" s="1" customFormat="1" ht="40" customHeight="1" spans="1:8">
      <c r="A36" s="8"/>
      <c r="B36" s="9"/>
      <c r="C36" s="9"/>
      <c r="D36" s="10"/>
      <c r="E36" s="8"/>
      <c r="F36" s="10"/>
      <c r="G36" s="11"/>
      <c r="H36" s="8"/>
    </row>
    <row r="37" s="1" customFormat="1" ht="40" customHeight="1" spans="1:8">
      <c r="A37" s="8"/>
      <c r="B37" s="9"/>
      <c r="C37" s="9"/>
      <c r="D37" s="10"/>
      <c r="E37" s="8"/>
      <c r="F37" s="10"/>
      <c r="G37" s="11"/>
      <c r="H37" s="8"/>
    </row>
    <row r="38" s="1" customFormat="1" ht="40" customHeight="1" spans="1:8">
      <c r="A38" s="8"/>
      <c r="B38" s="9"/>
      <c r="C38" s="9"/>
      <c r="D38" s="14"/>
      <c r="E38" s="8"/>
      <c r="F38" s="10"/>
      <c r="G38" s="11"/>
      <c r="H38" s="8"/>
    </row>
    <row r="39" s="1" customFormat="1" ht="25" customHeight="1" spans="1:8">
      <c r="A39" s="8"/>
      <c r="B39" s="15"/>
      <c r="C39" s="15"/>
      <c r="D39" s="15"/>
      <c r="E39" s="15"/>
      <c r="F39" s="16"/>
      <c r="G39" s="16"/>
      <c r="H39" s="16"/>
    </row>
    <row r="40" s="1" customFormat="1" ht="25" customHeight="1"/>
    <row r="41" s="1" customFormat="1" ht="25" customHeight="1"/>
    <row r="42" s="1" customFormat="1" ht="25" customHeight="1"/>
  </sheetData>
  <mergeCells count="1">
    <mergeCell ref="A2:H2"/>
  </mergeCells>
  <dataValidations count="1">
    <dataValidation type="list" allowBlank="1" showInputMessage="1" showErrorMessage="1" sqref="E4:E38">
      <formula1>"是,—"</formula1>
    </dataValidation>
  </dataValidations>
  <pageMargins left="0.4" right="0.43" top="0.78740157480315" bottom="0.78740157480315" header="0.511811023622047" footer="0.511811023622047"/>
  <pageSetup paperSize="9" scale="94"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总表</vt:lpstr>
      <vt:lpstr>附表2-资金</vt:lpstr>
      <vt:lpstr>附表3-电商培训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XieZh</dc:creator>
  <cp:lastModifiedBy>XieZh</cp:lastModifiedBy>
  <dcterms:created xsi:type="dcterms:W3CDTF">2018-06-12T03:11:00Z</dcterms:created>
  <cp:lastPrinted>2021-03-15T16:16:00Z</cp:lastPrinted>
  <dcterms:modified xsi:type="dcterms:W3CDTF">2022-07-26T02:55:32Z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A21D98661F9849F395A6A63E81BEEFE5</vt:lpwstr>
  </property>
</Properties>
</file>